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3.05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<sst xmlns="http://schemas.openxmlformats.org/spreadsheetml/2006/main" count="36" uniqueCount="30">
  <si>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Väderlek och miljö:</t>
  </si>
  <si>
    <t>Maj</t>
  </si>
  <si>
    <t>Källa:  Miljöförvaltningen</t>
  </si>
  <si>
    <t>Datum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</si>
  <si>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</si>
  <si>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</si>
  <si>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</si>
  <si>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</si>
  <si>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</si>
  <si>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</si>
  <si>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</si>
  <si>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</si>
  <si>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</si>
  <si>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</si>
  <si>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</si>
  <si>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 xml:space="preserve">  1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</si>
  <si>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</si>
  <si>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</si>
  <si>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</si>
  <si>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</si>
  <si>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</si>
  <si>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</si>
  <si>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</si>
  <si>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</si>
  <si>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>Medeltal</t>
  </si>
  <si>
    <t>Anm   Observationer vid miljöförvaltningens mätstation vid Skansen Lejonet.</t>
  </si>
  <si>
    <t>.</t>
  </si>
  <si>
    <t>Medeltemperatur per dygn 2013</t>
  </si>
  <si>
    <t xml:space="preserve">1  Några dagar i juni och oktober ersattes mätningarna vid Skansen Lejonet med värden från framförallt mätstationen på </t>
  </si>
  <si>
    <t>Femmanhuset. Detta avser väderdata, i synnerhet vindriktningen.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</si>
</sst>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0.0%"/>
    <numFmt numFmtId="171" formatCode="###0"/>
    <numFmt numFmtId="172" formatCode="#,##0.000;[Red]&quot;-&quot;#,##0.000"/>
    <numFmt numFmtId="173" formatCode="#,##0.0;[Red]&quot;-&quot;#,##0.0"/>
    <numFmt numFmtId="174" formatCode="0.000"/>
    <numFmt numFmtId="175" formatCode="0.0000"/>
    <numFmt numFmtId="176" formatCode="0.00000"/>
    <numFmt numFmtId="177" formatCode="###0.0"/>
    <numFmt numFmtId="178" formatCode="###0.00"/>
    <numFmt numFmtId="179" formatCode="###0.000"/>
    <numFmt numFmtId="180" formatCode="_-* #,##0.000\ _k_r_-;\-* #,##0.000\ _k_r_-;_-* &quot;-&quot;??\ _k_r_-;_-@_-"/>
    <numFmt numFmtId="181" formatCode="\1.\8"/>
    <numFmt numFmtId="182" formatCode="0.\5"/>
    <numFmt numFmtId="183" formatCode="\1\7.\1"/>
    <numFmt numFmtId="184" formatCode="0.00;[Red]0.00"/>
    <numFmt numFmtId="185" formatCode="0.000;[Red]0.000"/>
    <numFmt numFmtId="186" formatCode="0.0000;[Red]0.0000"/>
    <numFmt numFmtId="187" formatCode="0.0;[Red]0.0"/>
    <numFmt numFmtId="188" formatCode="0.000000"/>
    <numFmt numFmtId="189" formatCode="0.0000000"/>
    <numFmt numFmtId="190" formatCode="0.00000000"/>
    <numFmt numFmtId="191" formatCode="0.000000000"/>
    <numFmt numFmtId="192" formatCode="#,##0.00\ &quot;kr&quot;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  <numFmt numFmtId="197" formatCode="##0.00"/>
  </numFmts>
  <fonts count="5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name val="Univers (W1)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51" applyFont="1">
      <alignment/>
      <protection/>
    </xf>
    <xf numFmtId="0" fontId="7" fillId="0" borderId="0" xfId="51" applyFont="1" applyAlignment="1">
      <alignment horizontal="left"/>
      <protection/>
    </xf>
    <xf numFmtId="3" fontId="7" fillId="0" borderId="0" xfId="51" applyNumberFormat="1" applyFont="1" applyAlignment="1">
      <alignment horizontal="right"/>
      <protection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10" fillId="33" borderId="0" xfId="50" applyFont="1" applyFill="1" applyBorder="1" applyAlignment="1">
      <alignment horizontal="left" vertical="center"/>
      <protection/>
    </xf>
    <xf numFmtId="0" fontId="10" fillId="33" borderId="0" xfId="50" applyFont="1" applyFill="1" applyBorder="1" applyAlignment="1">
      <alignment horizontal="right" vertical="center"/>
      <protection/>
    </xf>
    <xf numFmtId="0" fontId="7" fillId="0" borderId="0" xfId="50" applyFont="1" applyAlignment="1">
      <alignment vertical="center"/>
      <protection/>
    </xf>
    <xf numFmtId="3" fontId="11" fillId="0" borderId="0" xfId="50" applyNumberFormat="1" applyFont="1" applyFill="1" applyAlignment="1" quotePrefix="1">
      <alignment horizontal="left"/>
      <protection/>
    </xf>
    <xf numFmtId="168" fontId="15" fillId="0" borderId="0" xfId="50" applyNumberFormat="1" applyFont="1">
      <alignment/>
      <protection/>
    </xf>
    <xf numFmtId="0" fontId="7" fillId="0" borderId="0" xfId="50" applyFont="1">
      <alignment/>
      <protection/>
    </xf>
    <xf numFmtId="0" fontId="7" fillId="0" borderId="0" xfId="50" applyFont="1" applyBorder="1">
      <alignment/>
      <protection/>
    </xf>
    <xf numFmtId="3" fontId="11" fillId="0" borderId="0" xfId="50" applyNumberFormat="1" applyFont="1" applyFill="1" applyAlignment="1">
      <alignment horizontal="left"/>
      <protection/>
    </xf>
    <xf numFmtId="0" fontId="13" fillId="0" borderId="0" xfId="50" applyFont="1">
      <alignment/>
      <protection/>
    </xf>
    <xf numFmtId="3" fontId="11" fillId="0" borderId="0" xfId="50" applyNumberFormat="1" applyFont="1" applyFill="1" applyBorder="1" applyAlignment="1">
      <alignment horizontal="left"/>
      <protection/>
    </xf>
    <xf numFmtId="3" fontId="14" fillId="0" borderId="10" xfId="50" applyNumberFormat="1" applyFont="1" applyFill="1" applyBorder="1" applyAlignment="1">
      <alignment horizontal="left"/>
      <protection/>
    </xf>
    <xf numFmtId="168" fontId="14" fillId="0" borderId="10" xfId="50" applyNumberFormat="1" applyFont="1" applyFill="1" applyBorder="1" applyAlignment="1">
      <alignment horizontal="right"/>
      <protection/>
    </xf>
    <xf numFmtId="0" fontId="12" fillId="0" borderId="0" xfId="50" applyFont="1">
      <alignment/>
      <protection/>
    </xf>
    <xf numFmtId="168" fontId="15" fillId="0" borderId="0" xfId="52" applyNumberFormat="1" applyFont="1">
      <alignment/>
      <protection/>
    </xf>
    <xf numFmtId="168" fontId="15" fillId="0" borderId="0" xfId="50" applyNumberFormat="1" applyFont="1" applyAlignment="1">
      <alignment vertical="center"/>
      <protection/>
    </xf>
    <xf numFmtId="168" fontId="15" fillId="0" borderId="0" xfId="50" applyNumberFormat="1" applyFont="1" applyBorder="1">
      <alignment/>
      <protection/>
    </xf>
    <xf numFmtId="168" fontId="15" fillId="0" borderId="0" xfId="50" applyNumberFormat="1" applyFont="1" applyAlignment="1">
      <alignment horizontal="right"/>
      <protection/>
    </xf>
    <xf numFmtId="1" fontId="12" fillId="0" borderId="11" xfId="50" applyNumberFormat="1" applyFont="1" applyBorder="1" applyAlignment="1" quotePrefix="1">
      <alignment horizontal="left"/>
      <protection/>
    </xf>
    <xf numFmtId="1" fontId="12" fillId="0" borderId="0" xfId="50" applyNumberFormat="1" applyFont="1" applyAlignment="1">
      <alignment horizontal="left"/>
      <protection/>
    </xf>
    <xf numFmtId="197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</cellXfs>
  <cellStyles count="5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25" xfId="50"/>
    <cellStyle name="Normal_ÅB93S30" xfId="51"/>
    <cellStyle name="Normal_ÅB93T276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Tusental (0)_ÅB93S029" xfId="61"/>
    <cellStyle name="Comma [0]" xfId="62"/>
    <cellStyle name="Utdata" xfId="63"/>
    <cellStyle name="Currency" xfId="64"/>
    <cellStyle name="Valuta (0)_ÅB93S029" xfId="65"/>
    <cellStyle name="Currency [0]" xfId="66"/>
    <cellStyle name="Varnings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showGridLines="0" tabSelected="1" zoomScalePageLayoutView="0" workbookViewId="0" topLeftCell="A1">
      <selection activeCell="A4" sqref="A4:IV40"/>
    </sheetView>
  </sheetViews>
  <sheetFormatPr defaultColWidth="9.00390625" defaultRowHeight="12.75"/>
  <cols>
    <col min="1" max="4" width="6.625" style="2" customWidth="1"/>
    <col min="5" max="5" width="6.625" style="1" customWidth="1"/>
    <col min="6" max="9" width="6.625" style="3" customWidth="1"/>
    <col min="10" max="10" width="6.625" style="2" customWidth="1"/>
    <col min="11" max="13" width="6.625" style="1" customWidth="1"/>
    <col min="14" max="16384" width="9.125" style="1" customWidth="1"/>
  </cols>
  <sheetData>
    <row r="1" ht="12.75">
      <c r="A1" s="4" t="s">
        <v>0</v>
      </c>
    </row>
    <row r="2" ht="15">
      <c r="A2" s="5" t="s">
        <v>27</v>
      </c>
    </row>
    <row r="4" spans="1:13" s="8" customFormat="1" ht="13.5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1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</row>
    <row r="5" spans="1:29" s="11" customFormat="1" ht="18" customHeight="1">
      <c r="A5" s="9" t="s">
        <v>15</v>
      </c>
      <c r="B5" s="19">
        <v>4.645541666666667</v>
      </c>
      <c r="C5" s="10">
        <v>-1.6024062500000005</v>
      </c>
      <c r="D5" s="10">
        <v>3.212239583333334</v>
      </c>
      <c r="E5" s="10">
        <v>1.7154375000000002</v>
      </c>
      <c r="F5" s="10">
        <v>7.410614583333332</v>
      </c>
      <c r="G5" s="10">
        <v>19.5025</v>
      </c>
      <c r="H5" s="10">
        <v>14.264375000000001</v>
      </c>
      <c r="I5" s="10">
        <v>18.62697916666667</v>
      </c>
      <c r="J5" s="10">
        <v>14.625520833333333</v>
      </c>
      <c r="K5" s="10">
        <v>7.388166666666668</v>
      </c>
      <c r="L5" s="10">
        <v>10.70875</v>
      </c>
      <c r="M5" s="10">
        <v>6.779802083333334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</row>
    <row r="6" spans="1:29" s="11" customFormat="1" ht="12" customHeight="1">
      <c r="A6" s="9" t="s">
        <v>16</v>
      </c>
      <c r="B6" s="20">
        <v>3.2940000000000005</v>
      </c>
      <c r="C6" s="10">
        <v>-1.4644583333333336</v>
      </c>
      <c r="D6" s="10">
        <v>2.932645833333334</v>
      </c>
      <c r="E6" s="10">
        <v>2.5196979166666664</v>
      </c>
      <c r="F6" s="10">
        <v>7.446229166666666</v>
      </c>
      <c r="G6" s="10">
        <v>15.55177083333333</v>
      </c>
      <c r="H6" s="10">
        <v>14.251770833333332</v>
      </c>
      <c r="I6" s="10">
        <v>20.562500000000004</v>
      </c>
      <c r="J6" s="10">
        <v>15.87760416666667</v>
      </c>
      <c r="K6" s="10">
        <v>6.9409374999999995</v>
      </c>
      <c r="L6" s="10">
        <v>9.729510416666667</v>
      </c>
      <c r="M6" s="10">
        <v>1.5181666666666664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</row>
    <row r="7" spans="1:29" s="11" customFormat="1" ht="12" customHeight="1">
      <c r="A7" s="9" t="s">
        <v>17</v>
      </c>
      <c r="B7" s="10">
        <v>6.185968750000001</v>
      </c>
      <c r="C7" s="10">
        <v>-1.786239583333333</v>
      </c>
      <c r="D7" s="10">
        <v>2.5866249999999993</v>
      </c>
      <c r="E7" s="10">
        <v>3.14984375</v>
      </c>
      <c r="F7" s="10">
        <v>8.361263888888889</v>
      </c>
      <c r="G7" s="10">
        <v>17.457604166666666</v>
      </c>
      <c r="H7" s="10">
        <v>15.404062500000004</v>
      </c>
      <c r="I7" s="10">
        <v>22.249166666666667</v>
      </c>
      <c r="J7" s="10">
        <v>14.717500000000001</v>
      </c>
      <c r="K7" s="10">
        <v>8.07342708333333</v>
      </c>
      <c r="L7" s="10">
        <v>9.037239583333333</v>
      </c>
      <c r="M7" s="10">
        <v>7.524229166666668</v>
      </c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29" s="11" customFormat="1" ht="12" customHeight="1">
      <c r="A8" s="9" t="s">
        <v>18</v>
      </c>
      <c r="B8" s="10">
        <v>5.266500000000001</v>
      </c>
      <c r="C8" s="10">
        <v>2.3550416666666663</v>
      </c>
      <c r="D8" s="10">
        <v>2.2439062499999998</v>
      </c>
      <c r="E8" s="10">
        <v>3.87078125</v>
      </c>
      <c r="F8" s="10">
        <v>10.805927083333335</v>
      </c>
      <c r="G8" s="10">
        <v>15.269479166666668</v>
      </c>
      <c r="H8" s="10">
        <v>16.070833333333336</v>
      </c>
      <c r="I8" s="10">
        <v>19.711458333333333</v>
      </c>
      <c r="J8" s="10">
        <v>16.50645833333333</v>
      </c>
      <c r="K8" s="22">
        <v>9.718854166666667</v>
      </c>
      <c r="L8" s="10">
        <v>8.4338125</v>
      </c>
      <c r="M8" s="22">
        <v>6.268125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29" s="11" customFormat="1" ht="12" customHeight="1">
      <c r="A9" s="9" t="s">
        <v>19</v>
      </c>
      <c r="B9" s="10">
        <v>2.3795104166666667</v>
      </c>
      <c r="C9" s="10">
        <v>2.3288125</v>
      </c>
      <c r="D9" s="10">
        <v>2.3065104166666663</v>
      </c>
      <c r="E9" s="10">
        <v>3.8614270833333326</v>
      </c>
      <c r="F9" s="10">
        <v>10.430291666666669</v>
      </c>
      <c r="G9" s="10">
        <v>14.873302083333334</v>
      </c>
      <c r="H9" s="10">
        <v>17.302395833333335</v>
      </c>
      <c r="I9" s="10">
        <v>19.689895833333335</v>
      </c>
      <c r="J9" s="10">
        <v>16.4171875</v>
      </c>
      <c r="K9" s="22">
        <v>11.803854166666667</v>
      </c>
      <c r="L9" s="10">
        <v>8.130270833333332</v>
      </c>
      <c r="M9" s="22">
        <v>4.896677083333333</v>
      </c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29" s="11" customFormat="1" ht="18" customHeight="1">
      <c r="A10" s="9" t="s">
        <v>20</v>
      </c>
      <c r="B10" s="10">
        <v>4.1980104166666665</v>
      </c>
      <c r="C10" s="10">
        <v>-0.008343749999999981</v>
      </c>
      <c r="D10" s="10">
        <v>2.2737083333333334</v>
      </c>
      <c r="E10" s="10">
        <v>3.239125000000001</v>
      </c>
      <c r="F10" s="10">
        <v>12.67</v>
      </c>
      <c r="G10" s="10">
        <v>16.14197916666667</v>
      </c>
      <c r="H10" s="10">
        <v>17.108750000000004</v>
      </c>
      <c r="I10" s="10">
        <v>20.996770833333336</v>
      </c>
      <c r="J10" s="10">
        <v>18.284479166666667</v>
      </c>
      <c r="K10" s="22">
        <v>12.352031250000001</v>
      </c>
      <c r="L10" s="10">
        <v>5.474864583333333</v>
      </c>
      <c r="M10" s="22">
        <v>0.7467604166666666</v>
      </c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s="11" customFormat="1" ht="12" customHeight="1">
      <c r="A11" s="9" t="s">
        <v>21</v>
      </c>
      <c r="B11" s="10">
        <v>2.9778854166666666</v>
      </c>
      <c r="C11" s="10">
        <v>-1.2205625000000002</v>
      </c>
      <c r="D11" s="10">
        <v>2.0579687499999997</v>
      </c>
      <c r="E11" s="10">
        <v>3.2160625</v>
      </c>
      <c r="F11" s="10">
        <v>13.894968750000004</v>
      </c>
      <c r="G11" s="10">
        <v>14.30770833333333</v>
      </c>
      <c r="H11" s="10">
        <v>18.098541666666666</v>
      </c>
      <c r="I11" s="10">
        <v>18.882916666666667</v>
      </c>
      <c r="J11" s="10">
        <v>18.886666666666667</v>
      </c>
      <c r="K11" s="22">
        <v>14.726770833333335</v>
      </c>
      <c r="L11" s="10">
        <v>6.8275</v>
      </c>
      <c r="M11" s="22">
        <v>-2.5922291666666664</v>
      </c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 s="12" customFormat="1" ht="12" customHeight="1">
      <c r="A12" s="9" t="s">
        <v>22</v>
      </c>
      <c r="B12" s="10">
        <v>4.107322916666667</v>
      </c>
      <c r="C12" s="10">
        <v>-1.128125</v>
      </c>
      <c r="D12" s="10">
        <v>0.25296875000000013</v>
      </c>
      <c r="E12" s="10">
        <v>1.4756041666666668</v>
      </c>
      <c r="F12" s="10">
        <v>13.268958333333336</v>
      </c>
      <c r="G12" s="10">
        <v>14.92677083333333</v>
      </c>
      <c r="H12" s="10">
        <v>19.39177083333333</v>
      </c>
      <c r="I12" s="10">
        <v>16.855625000000003</v>
      </c>
      <c r="J12" s="10">
        <v>17.4275</v>
      </c>
      <c r="K12" s="10">
        <v>14.160833333333334</v>
      </c>
      <c r="L12" s="10">
        <v>9.239479166666664</v>
      </c>
      <c r="M12" s="10">
        <v>-1.0399791666666667</v>
      </c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s="11" customFormat="1" ht="12" customHeight="1">
      <c r="A13" s="9" t="s">
        <v>23</v>
      </c>
      <c r="B13" s="10">
        <v>3.94134375</v>
      </c>
      <c r="C13" s="10">
        <v>-4.272770833333333</v>
      </c>
      <c r="D13" s="10">
        <v>-1.9627083333333335</v>
      </c>
      <c r="E13" s="10">
        <v>2.181291666666666</v>
      </c>
      <c r="F13" s="10">
        <v>14.194687500000002</v>
      </c>
      <c r="G13" s="10">
        <v>15.451979166666662</v>
      </c>
      <c r="H13" s="10">
        <v>18.332291666666666</v>
      </c>
      <c r="I13" s="10">
        <v>17.66770833333333</v>
      </c>
      <c r="J13" s="10">
        <v>17.8371875</v>
      </c>
      <c r="K13" s="10">
        <v>13.230937500000001</v>
      </c>
      <c r="L13" s="10">
        <v>7.265906249999998</v>
      </c>
      <c r="M13" s="10">
        <v>-0.5090000000000002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s="14" customFormat="1" ht="12" customHeight="1">
      <c r="A14" s="13">
        <v>10</v>
      </c>
      <c r="B14" s="21">
        <v>-0.47456250000000005</v>
      </c>
      <c r="C14" s="10">
        <v>-3.422489583333333</v>
      </c>
      <c r="D14" s="10">
        <v>-4.7153020833333334</v>
      </c>
      <c r="E14" s="10">
        <v>3.2658645833333337</v>
      </c>
      <c r="F14" s="10">
        <v>12.226874999999998</v>
      </c>
      <c r="G14" s="10">
        <v>15.583124999999997</v>
      </c>
      <c r="H14" s="10">
        <v>17.124479166666664</v>
      </c>
      <c r="I14" s="10">
        <v>17.241354166666667</v>
      </c>
      <c r="J14" s="10">
        <v>15.851666666666667</v>
      </c>
      <c r="K14" s="10">
        <v>11.609270833333332</v>
      </c>
      <c r="L14" s="10">
        <v>5.73246875</v>
      </c>
      <c r="M14" s="10">
        <v>5.367052083333334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29" s="14" customFormat="1" ht="18" customHeight="1">
      <c r="A15" s="13">
        <v>11</v>
      </c>
      <c r="B15" s="10">
        <v>-1.7213229166666668</v>
      </c>
      <c r="C15" s="10">
        <v>-3.170833333333333</v>
      </c>
      <c r="D15" s="10">
        <v>-5.184125000000001</v>
      </c>
      <c r="E15" s="10">
        <v>3.7298750000000003</v>
      </c>
      <c r="F15" s="10">
        <v>12.623958333333333</v>
      </c>
      <c r="G15" s="10">
        <v>15.832916666666668</v>
      </c>
      <c r="H15" s="10">
        <v>16.971875</v>
      </c>
      <c r="I15" s="10">
        <v>16.733750000000004</v>
      </c>
      <c r="J15" s="10">
        <v>14.797708333333334</v>
      </c>
      <c r="K15" s="10">
        <v>9.65778125</v>
      </c>
      <c r="L15" s="10">
        <v>3.4409270833333334</v>
      </c>
      <c r="M15" s="10">
        <v>7.620520833333335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</row>
    <row r="16" spans="1:29" s="14" customFormat="1" ht="12" customHeight="1">
      <c r="A16" s="13">
        <v>12</v>
      </c>
      <c r="B16" s="10">
        <v>-2.2675312499999998</v>
      </c>
      <c r="C16" s="10">
        <v>-3.2989062500000004</v>
      </c>
      <c r="D16" s="10">
        <v>-2.568395833333333</v>
      </c>
      <c r="E16" s="10">
        <v>2.61575</v>
      </c>
      <c r="F16" s="10">
        <v>11.655624999999999</v>
      </c>
      <c r="G16" s="10">
        <v>15.310208333333335</v>
      </c>
      <c r="H16" s="10">
        <v>18.173854166666665</v>
      </c>
      <c r="I16" s="10">
        <v>16.766145833333336</v>
      </c>
      <c r="J16" s="10">
        <v>16.675416666666667</v>
      </c>
      <c r="K16" s="10">
        <v>8.555864583333335</v>
      </c>
      <c r="L16" s="10">
        <v>8.7034375</v>
      </c>
      <c r="M16" s="10">
        <v>6.176458333333333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1:29" s="14" customFormat="1" ht="12" customHeight="1">
      <c r="A17" s="13">
        <v>13</v>
      </c>
      <c r="B17" s="10">
        <v>-3.3145520833333335</v>
      </c>
      <c r="C17" s="10">
        <v>-2.0921562500000004</v>
      </c>
      <c r="D17" s="10">
        <v>-2.5833020833333333</v>
      </c>
      <c r="E17" s="10">
        <v>3.8718229166666664</v>
      </c>
      <c r="F17" s="10">
        <v>9.950729166666667</v>
      </c>
      <c r="G17" s="10">
        <v>16.534374999999997</v>
      </c>
      <c r="H17" s="10">
        <v>17.800416666666667</v>
      </c>
      <c r="I17" s="10">
        <v>15.177500000000002</v>
      </c>
      <c r="J17" s="10">
        <v>16.28135416666666</v>
      </c>
      <c r="K17" s="10">
        <v>8.093479166666667</v>
      </c>
      <c r="L17" s="10">
        <v>8.383427083333332</v>
      </c>
      <c r="M17" s="10">
        <v>5.84725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</row>
    <row r="18" spans="1:29" s="14" customFormat="1" ht="12" customHeight="1">
      <c r="A18" s="13">
        <v>14</v>
      </c>
      <c r="B18" s="10">
        <v>-3.874895833333332</v>
      </c>
      <c r="C18" s="10">
        <v>-1.0071250000000005</v>
      </c>
      <c r="D18" s="10">
        <v>-3.9011562500000014</v>
      </c>
      <c r="E18" s="10">
        <v>7.652791666666668</v>
      </c>
      <c r="F18" s="10">
        <v>8.623260416666666</v>
      </c>
      <c r="G18" s="10">
        <v>15.156666666666672</v>
      </c>
      <c r="H18" s="10">
        <v>17.943020833333332</v>
      </c>
      <c r="I18" s="10">
        <v>14.050312499999999</v>
      </c>
      <c r="J18" s="10">
        <v>15.243854166666667</v>
      </c>
      <c r="K18" s="10">
        <v>9.898291666666667</v>
      </c>
      <c r="L18" s="10">
        <v>8.366718749999997</v>
      </c>
      <c r="M18" s="10">
        <v>6.115499999999998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29" s="14" customFormat="1" ht="12" customHeight="1">
      <c r="A19" s="13">
        <v>15</v>
      </c>
      <c r="B19" s="10">
        <v>-3.1075902777777773</v>
      </c>
      <c r="C19" s="10">
        <v>0.5637291666666667</v>
      </c>
      <c r="D19" s="10">
        <v>-3.950822916666667</v>
      </c>
      <c r="E19" s="10">
        <v>11.200625000000002</v>
      </c>
      <c r="F19" s="10">
        <v>14.004027777777779</v>
      </c>
      <c r="G19" s="22">
        <v>15.257395833333334</v>
      </c>
      <c r="H19" s="10">
        <v>17.00020833333333</v>
      </c>
      <c r="I19" s="10">
        <v>16.740624999999998</v>
      </c>
      <c r="J19" s="10">
        <v>14.34572916666667</v>
      </c>
      <c r="K19" s="10">
        <v>9.639958333333333</v>
      </c>
      <c r="L19" s="10">
        <v>8.76854166666667</v>
      </c>
      <c r="M19" s="10">
        <v>6.445322916666666</v>
      </c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1:29" s="14" customFormat="1" ht="18" customHeight="1">
      <c r="A20" s="13">
        <v>16</v>
      </c>
      <c r="B20" s="10">
        <v>-5.531052083333332</v>
      </c>
      <c r="C20" s="10">
        <v>1.1738229166666667</v>
      </c>
      <c r="D20" s="10">
        <v>-0.5474687500000001</v>
      </c>
      <c r="E20" s="10">
        <v>9.30146875</v>
      </c>
      <c r="F20" s="10">
        <v>19.315729166666664</v>
      </c>
      <c r="G20" s="22">
        <v>12.749687499999999</v>
      </c>
      <c r="H20" s="10">
        <v>18.2153125</v>
      </c>
      <c r="I20" s="10">
        <v>17.6040625</v>
      </c>
      <c r="J20" s="10">
        <v>12.150625</v>
      </c>
      <c r="K20" s="10">
        <v>7.812822916666668</v>
      </c>
      <c r="L20" s="10">
        <v>10.541458333333335</v>
      </c>
      <c r="M20" s="10">
        <v>7.515822916666665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1:29" s="14" customFormat="1" ht="12" customHeight="1">
      <c r="A21" s="13">
        <v>17</v>
      </c>
      <c r="B21" s="10">
        <v>-3.9535138888888883</v>
      </c>
      <c r="C21" s="10">
        <v>1.0792708333333334</v>
      </c>
      <c r="D21" s="10">
        <v>0.9189791666666668</v>
      </c>
      <c r="E21" s="10">
        <v>9.918645833333334</v>
      </c>
      <c r="F21" s="10">
        <v>21.5509375</v>
      </c>
      <c r="G21" s="22">
        <v>15.582291666666668</v>
      </c>
      <c r="H21" s="10">
        <v>19.672500000000003</v>
      </c>
      <c r="I21" s="10">
        <v>18.158958333333334</v>
      </c>
      <c r="J21" s="10">
        <v>11.003125000000002</v>
      </c>
      <c r="K21" s="10">
        <v>10.101145833333332</v>
      </c>
      <c r="L21" s="10">
        <v>8.312187499999999</v>
      </c>
      <c r="M21" s="10">
        <v>5.769479166666667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s="14" customFormat="1" ht="12" customHeight="1">
      <c r="A22" s="13">
        <v>18</v>
      </c>
      <c r="B22" s="10">
        <v>-5.854989583333334</v>
      </c>
      <c r="C22" s="10">
        <v>2.1722500000000005</v>
      </c>
      <c r="D22" s="10">
        <v>-1.300375</v>
      </c>
      <c r="E22" s="10">
        <v>10.262104166666665</v>
      </c>
      <c r="F22" s="10">
        <v>22.0815625</v>
      </c>
      <c r="G22" s="22">
        <v>16.424270833333335</v>
      </c>
      <c r="H22" s="10">
        <v>19.04479166666667</v>
      </c>
      <c r="I22" s="10">
        <v>18.48177083333333</v>
      </c>
      <c r="J22" s="10">
        <v>10.223510416666667</v>
      </c>
      <c r="K22" s="10">
        <v>4.838177083333334</v>
      </c>
      <c r="L22" s="10">
        <v>5.8989270833333345</v>
      </c>
      <c r="M22" s="10">
        <v>3.6244062500000003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29" s="14" customFormat="1" ht="12" customHeight="1">
      <c r="A23" s="13">
        <v>19</v>
      </c>
      <c r="B23" s="10">
        <v>-10.063020833333336</v>
      </c>
      <c r="C23" s="10">
        <v>-1.1263541666666668</v>
      </c>
      <c r="D23" s="10">
        <v>-3.530802083333334</v>
      </c>
      <c r="E23" s="10">
        <v>7.4201145833333335</v>
      </c>
      <c r="F23" s="10">
        <v>18.4415625</v>
      </c>
      <c r="G23" s="22">
        <v>15.898437500000002</v>
      </c>
      <c r="H23" s="10">
        <v>20.52625</v>
      </c>
      <c r="I23" s="10">
        <v>17.379791666666666</v>
      </c>
      <c r="J23" s="10">
        <v>10.595229166666666</v>
      </c>
      <c r="K23" s="10">
        <v>6.879229166666666</v>
      </c>
      <c r="L23" s="10">
        <v>7.175781249999999</v>
      </c>
      <c r="M23" s="10">
        <v>5.978541666666666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1:29" s="14" customFormat="1" ht="12" customHeight="1">
      <c r="A24" s="13">
        <v>20</v>
      </c>
      <c r="B24" s="10">
        <v>-6.861916666666667</v>
      </c>
      <c r="C24" s="10">
        <v>-1.2914895833333333</v>
      </c>
      <c r="D24" s="10">
        <v>-3.5252083333333335</v>
      </c>
      <c r="E24" s="10">
        <v>6.781979166666666</v>
      </c>
      <c r="F24" s="10">
        <v>16.77885416666666</v>
      </c>
      <c r="G24" s="22">
        <v>18.3275</v>
      </c>
      <c r="H24" s="10">
        <v>19.83270833333333</v>
      </c>
      <c r="I24" s="10">
        <v>16.962083333333332</v>
      </c>
      <c r="J24" s="10">
        <v>11.067854166666669</v>
      </c>
      <c r="K24" s="10">
        <v>5.679093750000001</v>
      </c>
      <c r="L24" s="10">
        <v>1.4952500000000004</v>
      </c>
      <c r="M24" s="10">
        <v>5.3464375</v>
      </c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1:29" s="11" customFormat="1" ht="18" customHeight="1">
      <c r="A25" s="13">
        <v>21</v>
      </c>
      <c r="B25" s="10">
        <v>-4.984197916666665</v>
      </c>
      <c r="C25" s="10">
        <v>-3.7906145833333333</v>
      </c>
      <c r="D25" s="10">
        <v>-2.1672291666666657</v>
      </c>
      <c r="E25" s="10">
        <v>7.25153125</v>
      </c>
      <c r="F25" s="10">
        <v>17.47052083333333</v>
      </c>
      <c r="G25" s="22">
        <v>20.54854166666666</v>
      </c>
      <c r="H25" s="10">
        <v>19.21677083333334</v>
      </c>
      <c r="I25" s="10">
        <v>17.290520833333336</v>
      </c>
      <c r="J25" s="10">
        <v>12.012020833333336</v>
      </c>
      <c r="K25" s="10">
        <v>7.351864583333334</v>
      </c>
      <c r="L25" s="10">
        <v>1.940104166666667</v>
      </c>
      <c r="M25" s="10">
        <v>7.287499999999999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29" s="11" customFormat="1" ht="12" customHeight="1">
      <c r="A26" s="13">
        <v>22</v>
      </c>
      <c r="B26" s="10">
        <v>-6.330135416666667</v>
      </c>
      <c r="C26" s="10">
        <v>-4.919822916666666</v>
      </c>
      <c r="D26" s="10">
        <v>-4.209114583333334</v>
      </c>
      <c r="E26" s="10">
        <v>8.173177083333334</v>
      </c>
      <c r="F26" s="10">
        <v>14.6353125</v>
      </c>
      <c r="G26" s="22">
        <v>15.7059375</v>
      </c>
      <c r="H26" s="10">
        <v>21.03010416666667</v>
      </c>
      <c r="I26" s="10">
        <v>18.976041666666664</v>
      </c>
      <c r="J26" s="10">
        <v>14.355416666666668</v>
      </c>
      <c r="K26" s="10">
        <v>12.581041666666666</v>
      </c>
      <c r="L26" s="10">
        <v>1.6946562499999998</v>
      </c>
      <c r="M26" s="10">
        <v>7.058333333333334</v>
      </c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1:29" s="11" customFormat="1" ht="12" customHeight="1">
      <c r="A27" s="13">
        <v>23</v>
      </c>
      <c r="B27" s="10">
        <v>-11.000593750000002</v>
      </c>
      <c r="C27" s="10">
        <v>-3.821145833333335</v>
      </c>
      <c r="D27" s="10">
        <v>-3.700833333333333</v>
      </c>
      <c r="E27" s="10">
        <v>8.744677083333334</v>
      </c>
      <c r="F27" s="10">
        <v>10.890937499999998</v>
      </c>
      <c r="G27" s="10">
        <v>16.052083333333332</v>
      </c>
      <c r="H27" s="10">
        <v>19.892708333333335</v>
      </c>
      <c r="I27" s="10">
        <v>17.936562500000004</v>
      </c>
      <c r="J27" s="10">
        <v>13.014166666666666</v>
      </c>
      <c r="K27" s="10">
        <v>14.888333333333334</v>
      </c>
      <c r="L27" s="10">
        <v>1.4650625000000002</v>
      </c>
      <c r="M27" s="10">
        <v>6.05</v>
      </c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1:29" s="11" customFormat="1" ht="12" customHeight="1">
      <c r="A28" s="13">
        <v>24</v>
      </c>
      <c r="B28" s="10">
        <v>-10.445635416666667</v>
      </c>
      <c r="C28" s="10">
        <v>-1.2448645833333332</v>
      </c>
      <c r="D28" s="10">
        <v>-1.7724791666666666</v>
      </c>
      <c r="E28" s="10">
        <v>7.531343749999999</v>
      </c>
      <c r="F28" s="10">
        <v>12.641302083333334</v>
      </c>
      <c r="G28" s="10">
        <v>16.329270833333336</v>
      </c>
      <c r="H28" s="10">
        <v>20.0034375</v>
      </c>
      <c r="I28" s="10">
        <v>16.77229166666667</v>
      </c>
      <c r="J28" s="10">
        <v>9.960927083333335</v>
      </c>
      <c r="K28" s="10">
        <v>11.70375</v>
      </c>
      <c r="L28" s="10">
        <v>1.1423333333333334</v>
      </c>
      <c r="M28" s="10">
        <v>8.333333333333332</v>
      </c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1:29" s="11" customFormat="1" ht="12" customHeight="1">
      <c r="A29" s="13">
        <v>25</v>
      </c>
      <c r="B29" s="10">
        <v>-7.616031249999999</v>
      </c>
      <c r="C29" s="10">
        <v>-1.6025729166666662</v>
      </c>
      <c r="D29" s="10">
        <v>-0.5269166666666667</v>
      </c>
      <c r="E29" s="10">
        <v>7.447333333333333</v>
      </c>
      <c r="F29" s="10">
        <v>16.327083333333338</v>
      </c>
      <c r="G29" s="10">
        <v>16.231979166666665</v>
      </c>
      <c r="H29" s="10">
        <v>20.343229166666664</v>
      </c>
      <c r="I29" s="10">
        <v>17.415833333333335</v>
      </c>
      <c r="J29" s="10">
        <v>8.127791666666667</v>
      </c>
      <c r="K29" s="10">
        <v>10.620208333333334</v>
      </c>
      <c r="L29" s="10">
        <v>-1.7326562499999996</v>
      </c>
      <c r="M29" s="10">
        <v>7.366666666666668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</row>
    <row r="30" spans="1:29" s="11" customFormat="1" ht="18" customHeight="1">
      <c r="A30" s="15">
        <v>26</v>
      </c>
      <c r="B30" s="10">
        <v>-2.6135520833333334</v>
      </c>
      <c r="C30" s="10">
        <v>-2.5450312499999996</v>
      </c>
      <c r="D30" s="10">
        <v>0.6004999999999997</v>
      </c>
      <c r="E30" s="10">
        <v>7.0048125</v>
      </c>
      <c r="F30" s="10">
        <v>17.257604166666663</v>
      </c>
      <c r="G30" s="10">
        <v>14.199999999999998</v>
      </c>
      <c r="H30" s="10">
        <v>21.116458333333334</v>
      </c>
      <c r="I30" s="10">
        <v>16.729583333333334</v>
      </c>
      <c r="J30" s="10">
        <v>7.9002534722222215</v>
      </c>
      <c r="K30" s="10">
        <v>13.438958333333332</v>
      </c>
      <c r="L30" s="10">
        <v>0.2547604166666668</v>
      </c>
      <c r="M30" s="10">
        <v>5.200000000000001</v>
      </c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</row>
    <row r="31" spans="1:29" s="11" customFormat="1" ht="12" customHeight="1">
      <c r="A31" s="13">
        <v>27</v>
      </c>
      <c r="B31" s="10">
        <v>-1.3479791666666667</v>
      </c>
      <c r="C31" s="10">
        <v>-2.6488645833333337</v>
      </c>
      <c r="D31" s="10">
        <v>-0.3898645833333334</v>
      </c>
      <c r="E31" s="10">
        <v>6.928510416666666</v>
      </c>
      <c r="F31" s="10">
        <v>16.18583333333333</v>
      </c>
      <c r="G31" s="10">
        <v>15.786458333333336</v>
      </c>
      <c r="H31" s="10">
        <v>19.859270833333333</v>
      </c>
      <c r="I31" s="10">
        <v>16.608854166666664</v>
      </c>
      <c r="J31" s="10">
        <v>6.508864583333334</v>
      </c>
      <c r="K31" s="10">
        <v>13.287291666666663</v>
      </c>
      <c r="L31" s="10">
        <v>8.736041666666669</v>
      </c>
      <c r="M31" s="10">
        <v>4.991666666666666</v>
      </c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</row>
    <row r="32" spans="1:29" s="11" customFormat="1" ht="12" customHeight="1">
      <c r="A32" s="15">
        <v>28</v>
      </c>
      <c r="B32" s="10">
        <v>2.92475</v>
      </c>
      <c r="C32" s="10">
        <v>1.1493854166666666</v>
      </c>
      <c r="D32" s="10">
        <v>0.09021875000000029</v>
      </c>
      <c r="E32" s="10">
        <v>6.287604166666668</v>
      </c>
      <c r="F32" s="10">
        <v>17.63458333333333</v>
      </c>
      <c r="G32" s="10">
        <v>15.966145833333337</v>
      </c>
      <c r="H32" s="10">
        <v>21.230729166666666</v>
      </c>
      <c r="I32" s="10">
        <v>16.598541666666666</v>
      </c>
      <c r="J32" s="10">
        <v>6.675479166666666</v>
      </c>
      <c r="K32" s="10">
        <v>11.930833333333332</v>
      </c>
      <c r="L32" s="10">
        <v>8.055020833333332</v>
      </c>
      <c r="M32" s="10">
        <v>7.704166666666666</v>
      </c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</row>
    <row r="33" spans="1:29" s="11" customFormat="1" ht="12" customHeight="1">
      <c r="A33" s="13">
        <v>29</v>
      </c>
      <c r="B33" s="10">
        <v>3.0082604166666673</v>
      </c>
      <c r="C33" s="22" t="s">
        <v>26</v>
      </c>
      <c r="D33" s="10">
        <v>0.49733333333333335</v>
      </c>
      <c r="E33" s="10">
        <v>7.695260416666666</v>
      </c>
      <c r="F33" s="10">
        <v>17.220208333333336</v>
      </c>
      <c r="G33" s="10">
        <v>12.941562500000002</v>
      </c>
      <c r="H33" s="10">
        <v>20.498541666666664</v>
      </c>
      <c r="I33" s="10">
        <v>17.17385416666667</v>
      </c>
      <c r="J33" s="10">
        <v>6.962052083333332</v>
      </c>
      <c r="K33" s="10">
        <v>11.124375</v>
      </c>
      <c r="L33" s="10">
        <v>3.343114583333333</v>
      </c>
      <c r="M33" s="10">
        <v>6.620833333333334</v>
      </c>
      <c r="R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s="11" customFormat="1" ht="12" customHeight="1">
      <c r="A34" s="15">
        <v>30</v>
      </c>
      <c r="B34" s="10">
        <v>4.476270833333334</v>
      </c>
      <c r="C34" s="22" t="s">
        <v>26</v>
      </c>
      <c r="D34" s="10">
        <v>0.7388854166666666</v>
      </c>
      <c r="E34" s="10">
        <v>8.120229166666666</v>
      </c>
      <c r="F34" s="10">
        <v>17.52125</v>
      </c>
      <c r="G34" s="10">
        <v>13.701875</v>
      </c>
      <c r="H34" s="10">
        <v>18.69510416666667</v>
      </c>
      <c r="I34" s="10">
        <v>16.58010416666667</v>
      </c>
      <c r="J34" s="10">
        <v>7.571093749999998</v>
      </c>
      <c r="K34" s="10">
        <v>10.442916666666667</v>
      </c>
      <c r="L34" s="10">
        <v>2.4102916666666663</v>
      </c>
      <c r="M34" s="10">
        <v>6.0125</v>
      </c>
      <c r="R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1:29" s="11" customFormat="1" ht="12" customHeight="1">
      <c r="A35" s="15">
        <v>31</v>
      </c>
      <c r="B35" s="10">
        <v>3.530760416666667</v>
      </c>
      <c r="C35" s="22" t="s">
        <v>26</v>
      </c>
      <c r="D35" s="10">
        <v>0.8974583333333329</v>
      </c>
      <c r="E35" s="22" t="s">
        <v>26</v>
      </c>
      <c r="F35" s="10">
        <v>20.190833333333327</v>
      </c>
      <c r="G35" s="22" t="s">
        <v>26</v>
      </c>
      <c r="H35" s="10">
        <v>18.121041666666667</v>
      </c>
      <c r="I35" s="10">
        <v>16.631249999999998</v>
      </c>
      <c r="J35" s="22" t="s">
        <v>26</v>
      </c>
      <c r="K35" s="10">
        <v>10.569166666666666</v>
      </c>
      <c r="L35" s="22" t="s">
        <v>26</v>
      </c>
      <c r="M35" s="10">
        <v>5.8708333333333345</v>
      </c>
      <c r="R35" s="25"/>
      <c r="T35" s="25"/>
      <c r="V35" s="25"/>
      <c r="X35" s="25"/>
      <c r="Y35" s="25"/>
      <c r="AA35" s="25"/>
      <c r="AC35" s="25"/>
    </row>
    <row r="36" spans="1:13" s="11" customFormat="1" ht="18" customHeight="1" thickBot="1">
      <c r="A36" s="16" t="s">
        <v>24</v>
      </c>
      <c r="B36" s="17">
        <f aca="true" t="shared" si="0" ref="B36:M36">AVERAGE(B5:B35)</f>
        <v>-1.3040950940860214</v>
      </c>
      <c r="C36" s="17">
        <f t="shared" si="0"/>
        <v>-1.3086737351190476</v>
      </c>
      <c r="D36" s="17">
        <f t="shared" si="0"/>
        <v>-0.8040695564516128</v>
      </c>
      <c r="E36" s="17">
        <f t="shared" si="0"/>
        <v>5.881159722222221</v>
      </c>
      <c r="F36" s="17">
        <f t="shared" si="0"/>
        <v>14.313275201612907</v>
      </c>
      <c r="G36" s="17">
        <f t="shared" si="0"/>
        <v>15.786794097222218</v>
      </c>
      <c r="H36" s="17">
        <f t="shared" si="0"/>
        <v>18.46895497311828</v>
      </c>
      <c r="I36" s="17">
        <f t="shared" si="0"/>
        <v>17.717832661290323</v>
      </c>
      <c r="J36" s="17">
        <f t="shared" si="0"/>
        <v>13.063474768518518</v>
      </c>
      <c r="K36" s="17">
        <f t="shared" si="0"/>
        <v>10.293537634408603</v>
      </c>
      <c r="L36" s="17">
        <f t="shared" si="0"/>
        <v>5.965839583333334</v>
      </c>
      <c r="M36" s="17">
        <f t="shared" si="0"/>
        <v>5.222425067204302</v>
      </c>
    </row>
    <row r="37" spans="1:13" s="18" customFormat="1" ht="18" customHeight="1">
      <c r="A37" s="23" t="s">
        <v>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s="18" customFormat="1" ht="10.5" customHeight="1">
      <c r="A38" s="24" t="s">
        <v>25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1:9" ht="10.5" customHeight="1">
      <c r="A39" s="26" t="s">
        <v>28</v>
      </c>
      <c r="B39" s="26"/>
      <c r="C39" s="26"/>
      <c r="D39" s="26"/>
      <c r="E39" s="26"/>
      <c r="F39" s="26"/>
      <c r="G39" s="26"/>
      <c r="H39" s="26"/>
      <c r="I39" s="26"/>
    </row>
    <row r="40" spans="1:13" ht="10.5" customHeight="1">
      <c r="A40" s="27" t="s">
        <v>29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</sheetData>
  <sheetProtection/>
  <mergeCells count="3">
    <mergeCell ref="A37:M37"/>
    <mergeCell ref="A38:M38"/>
    <mergeCell ref="A40:M40"/>
  </mergeCells>
  <printOptions/>
  <pageMargins left="1.1811023622047245" right="0" top="0.3937007874015748" bottom="0" header="0.5" footer="0.5"/>
  <pageSetup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2010-12-15T12:26:18Z</cp:lastPrinted>
  <dcterms:created xsi:type="dcterms:W3CDTF">2003-04-14T10:57:30Z</dcterms:created>
  <dcterms:modified xsi:type="dcterms:W3CDTF">2014-12-03T09:21:33Z</dcterms:modified>
  <cp:category/>
  <cp:version/>
  <cp:contentType/>
  <cp:contentStatus/>
</cp:coreProperties>
</file>